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600" windowHeight="10920" activeTab="0"/>
  </bookViews>
  <sheets>
    <sheet name="универсальный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<sst xmlns="http://schemas.openxmlformats.org/spreadsheetml/2006/main" count="24" uniqueCount="21">
  <si>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ФИО</t>
  </si>
  <si>
    <t>результат ГИА в баллах</t>
  </si>
  <si>
    <t>балл</t>
  </si>
  <si>
    <t>русский язык</t>
  </si>
  <si>
    <t>председатель приёмной комиссии</t>
  </si>
  <si>
    <t>Директор МОУ "Гимназия № 3,"______________________________________________Т.А. Табунова</t>
  </si>
  <si>
    <t>ФИО участника индивидуального отбора</t>
  </si>
  <si>
    <t>регистрационный номер участника индивидуального отбора</t>
  </si>
  <si>
    <t>место в рейтинге</t>
  </si>
  <si>
    <t>коэффициент</t>
  </si>
  <si>
    <t>математика</t>
  </si>
  <si>
    <t>аттестат</t>
  </si>
  <si>
    <t>средний балл</t>
  </si>
  <si>
    <t>ИТОГО баллов</t>
  </si>
  <si>
    <t>Приложение № 1 к протоколу № 1 от 04.07.2023</t>
  </si>
  <si>
    <t>Рейтинг достижений выпускников 9-х классов для проведения индивидуального отбора в 10 класс унивесального профиля МОУ СШ п.Ярославка ЯМР</t>
  </si>
  <si>
    <t>Станислав Александрович Р.</t>
  </si>
  <si>
    <t>Демид Васильевич Е.</t>
  </si>
  <si>
    <t>Захар Максимович П.</t>
  </si>
  <si>
    <t>Полина Сергеевна Н.</t>
  </si>
  <si>
    <t>Софья Андреевна О.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</si>
</sst>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3">
    <font>
      <sz val="11"/>
      <color indexed="8"/>
      <name val="Calibri"/>
      <family val="2"/>
    </font>
    <font>
      <sz val="12"/>
      <color indexed="8"/>
      <name val="Baskerville Old Face"/>
      <family val="1"/>
    </font>
    <font>
      <b/>
      <sz val="11"/>
      <color indexed="8"/>
      <name val="Calibri"/>
      <family val="2"/>
    </font>
    <font>
      <b/>
      <sz val="12"/>
      <color indexed="8"/>
      <name val="Baskerville Old Face"/>
      <family val="1"/>
    </font>
    <font>
      <b/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9.45"/>
      <color indexed="12"/>
      <name val="Calibri"/>
      <family val="2"/>
    </font>
    <font>
      <u val="single"/>
      <sz val="9.45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4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4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textRotation="90" wrapText="1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textRotation="90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3" fillId="0" borderId="10" xfId="0" applyFont="1" applyBorder="1" applyAlignment="1">
      <alignment horizontal="center" wrapText="1"/>
    </xf>
    <xf numFmtId="2" fontId="0" fillId="0" borderId="10" xfId="0" applyNumberFormat="1" applyFill="1" applyBorder="1" applyAlignment="1">
      <alignment/>
    </xf>
    <xf numFmtId="0" fontId="0" fillId="0" borderId="10" xfId="0" applyNumberForma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13" xfId="0" applyFont="1" applyFill="1" applyBorder="1" applyAlignment="1">
      <alignment horizontal="left"/>
    </xf>
    <xf numFmtId="0" fontId="0" fillId="0" borderId="13" xfId="0" applyNumberFormat="1" applyFill="1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0" fontId="1" fillId="0" borderId="13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1" fillId="0" borderId="13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5"/>
  <sheetViews>
    <sheetView tabSelected="1" zoomScale="86" zoomScaleNormal="86" zoomScalePageLayoutView="0" workbookViewId="0" topLeftCell="A1">
      <pane ySplit="7" topLeftCell="A8" activePane="bottomLeft" state="frozen"/>
      <selection pane="topLeft" activeCell="A1" sqref="A1"/>
      <selection pane="bottomLeft" activeCell="B16" sqref="B16"/>
    </sheetView>
  </sheetViews>
  <sheetFormatPr defaultColWidth="9.140625" defaultRowHeight="15"/>
  <cols>
    <col min="1" max="1" width="22.421875" style="9" customWidth="1"/>
    <col min="2" max="2" width="36.57421875" style="7" customWidth="1"/>
    <col min="3" max="3" width="5.8515625" style="3" hidden="1" customWidth="1"/>
    <col min="4" max="4" width="5.8515625" style="3" customWidth="1"/>
    <col min="5" max="5" width="6.57421875" style="3" customWidth="1"/>
    <col min="6" max="9" width="6.7109375" style="3" customWidth="1"/>
    <col min="10" max="10" width="11.8515625" style="3" customWidth="1"/>
    <col min="11" max="11" width="9.140625" style="3" customWidth="1"/>
    <col min="12" max="12" width="6.28125" style="3" customWidth="1"/>
    <col min="13" max="13" width="7.28125" style="3" customWidth="1"/>
    <col min="14" max="14" width="9.140625" style="3" customWidth="1"/>
    <col min="15" max="16" width="6.28125" style="3" customWidth="1"/>
    <col min="17" max="17" width="8.57421875" style="7" customWidth="1"/>
  </cols>
  <sheetData>
    <row r="1" spans="1:17" ht="15">
      <c r="A1" s="34" t="s">
        <v>15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</row>
    <row r="2" spans="1:17" ht="15" customHeigh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1:17" ht="19.5" customHeight="1">
      <c r="A4" s="32" t="s">
        <v>14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</row>
    <row r="5" spans="1:17" ht="19.5" customHeight="1">
      <c r="A5" s="13"/>
      <c r="B5" s="14"/>
      <c r="C5" s="12"/>
      <c r="D5" s="12"/>
      <c r="E5" s="40"/>
      <c r="F5" s="40"/>
      <c r="G5" s="40"/>
      <c r="H5" s="40"/>
      <c r="I5" s="40"/>
      <c r="J5" s="12"/>
      <c r="K5" s="12"/>
      <c r="L5" s="14"/>
      <c r="M5" s="14"/>
      <c r="N5" s="14"/>
      <c r="O5" s="14"/>
      <c r="P5" s="14"/>
      <c r="Q5" s="14"/>
    </row>
    <row r="6" spans="1:17" ht="48.75" customHeight="1">
      <c r="A6" s="36" t="s">
        <v>7</v>
      </c>
      <c r="B6" s="38" t="s">
        <v>6</v>
      </c>
      <c r="C6" s="2" t="s">
        <v>0</v>
      </c>
      <c r="D6" s="29" t="s">
        <v>10</v>
      </c>
      <c r="E6" s="30"/>
      <c r="F6" s="31"/>
      <c r="G6" s="29" t="s">
        <v>3</v>
      </c>
      <c r="H6" s="30"/>
      <c r="I6" s="31"/>
      <c r="J6" s="15" t="s">
        <v>11</v>
      </c>
      <c r="K6" s="19" t="s">
        <v>13</v>
      </c>
      <c r="L6" s="41" t="s">
        <v>8</v>
      </c>
      <c r="M6"/>
      <c r="N6"/>
      <c r="O6"/>
      <c r="P6"/>
      <c r="Q6"/>
    </row>
    <row r="7" spans="1:17" ht="89.25" customHeight="1">
      <c r="A7" s="37"/>
      <c r="B7" s="39"/>
      <c r="C7" s="2"/>
      <c r="D7" s="4" t="s">
        <v>1</v>
      </c>
      <c r="E7" s="4" t="s">
        <v>9</v>
      </c>
      <c r="F7" s="4" t="s">
        <v>2</v>
      </c>
      <c r="G7" s="4" t="s">
        <v>1</v>
      </c>
      <c r="H7" s="4" t="s">
        <v>9</v>
      </c>
      <c r="I7" s="4" t="s">
        <v>2</v>
      </c>
      <c r="J7" s="4" t="s">
        <v>12</v>
      </c>
      <c r="K7" s="16"/>
      <c r="L7" s="42"/>
      <c r="M7"/>
      <c r="N7"/>
      <c r="O7"/>
      <c r="P7"/>
      <c r="Q7"/>
    </row>
    <row r="8" spans="1:17" ht="89.25" customHeight="1" hidden="1">
      <c r="A8" s="10"/>
      <c r="B8" s="8"/>
      <c r="C8" s="2"/>
      <c r="D8" s="2"/>
      <c r="E8" s="4"/>
      <c r="F8" s="4"/>
      <c r="G8" s="4"/>
      <c r="H8" s="4"/>
      <c r="I8" s="4"/>
      <c r="J8" s="4"/>
      <c r="K8" s="17"/>
      <c r="L8"/>
      <c r="M8"/>
      <c r="N8"/>
      <c r="O8"/>
      <c r="P8"/>
      <c r="Q8"/>
    </row>
    <row r="9" spans="1:12" s="1" customFormat="1" ht="19.5" customHeight="1">
      <c r="A9" s="6">
        <v>1</v>
      </c>
      <c r="B9" s="11" t="s">
        <v>16</v>
      </c>
      <c r="C9" s="5"/>
      <c r="D9" s="21">
        <v>16</v>
      </c>
      <c r="E9" s="21">
        <v>1.46</v>
      </c>
      <c r="F9" s="23">
        <f>D9*E9</f>
        <v>23.36</v>
      </c>
      <c r="G9" s="21">
        <v>30</v>
      </c>
      <c r="H9" s="21">
        <v>1.37</v>
      </c>
      <c r="I9" s="23">
        <f>G9*H9</f>
        <v>41.1</v>
      </c>
      <c r="J9" s="23">
        <v>4.47</v>
      </c>
      <c r="K9" s="20">
        <f>F9+I9+J9</f>
        <v>68.93</v>
      </c>
      <c r="L9" s="6">
        <v>5</v>
      </c>
    </row>
    <row r="10" spans="1:12" s="1" customFormat="1" ht="19.5" customHeight="1">
      <c r="A10" s="6">
        <v>2</v>
      </c>
      <c r="B10" s="11" t="s">
        <v>17</v>
      </c>
      <c r="C10" s="5"/>
      <c r="D10" s="21">
        <v>21</v>
      </c>
      <c r="E10" s="21">
        <v>1.46</v>
      </c>
      <c r="F10" s="21">
        <f>D10*E10</f>
        <v>30.66</v>
      </c>
      <c r="G10" s="21">
        <v>30</v>
      </c>
      <c r="H10" s="21">
        <v>1.37</v>
      </c>
      <c r="I10" s="21">
        <f>G10*H10</f>
        <v>41.1</v>
      </c>
      <c r="J10" s="21">
        <v>4.84</v>
      </c>
      <c r="K10" s="18">
        <f>F10+I10+J10</f>
        <v>76.60000000000001</v>
      </c>
      <c r="L10" s="22">
        <v>2</v>
      </c>
    </row>
    <row r="11" spans="1:17" ht="19.5" customHeight="1">
      <c r="A11" s="6">
        <v>3</v>
      </c>
      <c r="B11" s="11" t="s">
        <v>18</v>
      </c>
      <c r="C11" s="5"/>
      <c r="D11" s="21">
        <v>21</v>
      </c>
      <c r="E11" s="21">
        <v>1.46</v>
      </c>
      <c r="F11" s="21">
        <f>D11*E11</f>
        <v>30.66</v>
      </c>
      <c r="G11" s="21">
        <v>31</v>
      </c>
      <c r="H11" s="21">
        <v>1.37</v>
      </c>
      <c r="I11" s="21">
        <f>G11*H11</f>
        <v>42.470000000000006</v>
      </c>
      <c r="J11" s="21">
        <v>4.95</v>
      </c>
      <c r="K11" s="18">
        <f>F11+I11+J11</f>
        <v>78.08000000000001</v>
      </c>
      <c r="L11" s="22">
        <v>1</v>
      </c>
      <c r="M11"/>
      <c r="N11"/>
      <c r="O11"/>
      <c r="P11"/>
      <c r="Q11"/>
    </row>
    <row r="12" spans="1:17" ht="19.5" customHeight="1">
      <c r="A12" s="6">
        <v>4</v>
      </c>
      <c r="B12" s="11" t="s">
        <v>19</v>
      </c>
      <c r="C12" s="5"/>
      <c r="D12" s="21">
        <v>18</v>
      </c>
      <c r="E12" s="21">
        <v>1.46</v>
      </c>
      <c r="F12" s="21">
        <f>D12*E12</f>
        <v>26.28</v>
      </c>
      <c r="G12" s="21">
        <v>29</v>
      </c>
      <c r="H12" s="21">
        <v>1.37</v>
      </c>
      <c r="I12" s="21">
        <f>G12*H12</f>
        <v>39.730000000000004</v>
      </c>
      <c r="J12" s="21">
        <v>4.68</v>
      </c>
      <c r="K12" s="18">
        <f>F12+I12+J12</f>
        <v>70.69</v>
      </c>
      <c r="L12" s="22">
        <v>4</v>
      </c>
      <c r="M12"/>
      <c r="N12"/>
      <c r="O12"/>
      <c r="P12"/>
      <c r="Q12"/>
    </row>
    <row r="13" spans="1:17" ht="19.5" customHeight="1">
      <c r="A13" s="24">
        <v>5</v>
      </c>
      <c r="B13" s="27" t="s">
        <v>20</v>
      </c>
      <c r="C13" s="24"/>
      <c r="D13" s="28">
        <v>20</v>
      </c>
      <c r="E13" s="25">
        <v>1.46</v>
      </c>
      <c r="F13" s="25">
        <f>D13*E13</f>
        <v>29.2</v>
      </c>
      <c r="G13" s="25">
        <v>29</v>
      </c>
      <c r="H13" s="25">
        <v>1.37</v>
      </c>
      <c r="I13" s="25">
        <f>G13*H13</f>
        <v>39.730000000000004</v>
      </c>
      <c r="J13" s="25">
        <v>5</v>
      </c>
      <c r="K13" s="26">
        <f>F13+I13+J13</f>
        <v>73.93</v>
      </c>
      <c r="L13" s="28">
        <v>3</v>
      </c>
      <c r="M13"/>
      <c r="N13"/>
      <c r="O13"/>
      <c r="P13"/>
      <c r="Q13"/>
    </row>
    <row r="14" spans="1:17" ht="19.5" customHeight="1">
      <c r="A14" s="6"/>
      <c r="B14" s="11"/>
      <c r="C14" s="5"/>
      <c r="D14" s="21"/>
      <c r="E14" s="21"/>
      <c r="F14" s="21"/>
      <c r="G14" s="21"/>
      <c r="H14" s="21"/>
      <c r="I14" s="21"/>
      <c r="J14" s="21"/>
      <c r="K14" s="18"/>
      <c r="L14" s="17"/>
      <c r="M14"/>
      <c r="N14"/>
      <c r="O14"/>
      <c r="P14"/>
      <c r="Q14"/>
    </row>
    <row r="15" spans="1:17" ht="19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</row>
    <row r="16" spans="1:17" ht="19.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</row>
    <row r="17" spans="1:17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</row>
    <row r="18" spans="1:17" ht="19.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</row>
    <row r="19" spans="1:17" ht="19.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</row>
    <row r="20" spans="1:17" ht="19.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</row>
    <row r="21" spans="1:17" ht="19.5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</row>
    <row r="22" spans="1:17" ht="19.5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</row>
    <row r="23" spans="1:17" ht="19.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</row>
    <row r="24" spans="1:17" ht="19.5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</row>
    <row r="25" spans="1:17" ht="19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</row>
    <row r="26" spans="1:17" ht="19.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</row>
    <row r="27" spans="1:17" ht="19.5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</row>
    <row r="28" spans="1:17" ht="19.5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</row>
    <row r="29" spans="1:17" ht="19.5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</row>
    <row r="30" spans="1:17" ht="19.5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</row>
    <row r="31" spans="1:17" ht="19.5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</row>
    <row r="32" spans="1:17" ht="19.5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</row>
    <row r="33" spans="1:21" s="1" customFormat="1" ht="19.5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</row>
    <row r="34" spans="1:21" s="1" customFormat="1" ht="19.5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</row>
    <row r="35" spans="1:17" ht="19.5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9.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  <row r="37" spans="1:17" ht="19.5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  <row r="38" spans="1:17" ht="19.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</row>
    <row r="39" spans="1:17" ht="19.5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</row>
    <row r="40" spans="1:17" ht="19.5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</row>
    <row r="41" spans="1:21" s="1" customFormat="1" ht="19.5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</row>
    <row r="42" spans="1:17" ht="19.5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</row>
    <row r="43" spans="1:17" ht="19.5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</row>
    <row r="44" spans="1:17" ht="19.5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17" ht="19.5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</row>
    <row r="46" spans="1:17" ht="19.5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</row>
    <row r="47" spans="1:17" ht="19.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</row>
    <row r="48" spans="1:17" ht="19.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</row>
    <row r="49" spans="1:17" ht="19.5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</row>
    <row r="50" spans="1:17" ht="19.5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</row>
    <row r="51" spans="1:17" ht="19.5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</row>
    <row r="52" spans="1:17" ht="19.5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</row>
    <row r="53" spans="1:17" ht="19.5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</row>
    <row r="54" spans="1:17" ht="19.5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</row>
    <row r="55" spans="1:17" ht="19.5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</row>
    <row r="56" spans="1:17" ht="19.5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</row>
    <row r="57" spans="1:17" ht="19.5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</row>
    <row r="58" spans="1:17" ht="19.5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</row>
    <row r="59" spans="1:17" ht="19.5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</row>
    <row r="60" spans="1:17" ht="19.5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</row>
    <row r="61" spans="1:17" ht="19.5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</row>
    <row r="62" spans="1:17" ht="19.5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</row>
    <row r="63" spans="1:17" ht="19.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</row>
    <row r="64" spans="1:17" ht="19.5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</row>
    <row r="65" spans="1:17" ht="19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</row>
    <row r="66" spans="1:17" ht="19.5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</row>
    <row r="67" spans="1:17" ht="19.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</row>
    <row r="68" spans="1:17" ht="19.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</row>
    <row r="69" spans="1:17" ht="19.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</row>
    <row r="70" spans="1:17" ht="19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</row>
    <row r="71" spans="1:17" ht="19.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</row>
    <row r="72" spans="1:17" ht="19.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</row>
    <row r="73" spans="1:17" ht="19.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</row>
    <row r="74" spans="1:17" ht="19.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</row>
    <row r="75" spans="1:17" ht="19.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</row>
    <row r="76" spans="1:17" ht="19.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</row>
    <row r="77" spans="1:17" ht="19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</row>
    <row r="78" spans="1:17" ht="1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</row>
    <row r="79" spans="1:17" ht="15">
      <c r="A79"/>
      <c r="B79"/>
      <c r="C79" t="s">
        <v>5</v>
      </c>
      <c r="D79"/>
      <c r="E79"/>
      <c r="F79"/>
      <c r="G79"/>
      <c r="H79"/>
      <c r="I79"/>
      <c r="J79"/>
      <c r="K79"/>
      <c r="L79"/>
      <c r="M79"/>
      <c r="N79"/>
      <c r="O79"/>
      <c r="P79"/>
      <c r="Q79"/>
    </row>
    <row r="80" spans="1:17" ht="15">
      <c r="A80"/>
      <c r="B80"/>
      <c r="C80" t="s">
        <v>4</v>
      </c>
      <c r="D80"/>
      <c r="E80"/>
      <c r="F80"/>
      <c r="G80"/>
      <c r="H80"/>
      <c r="I80"/>
      <c r="J80"/>
      <c r="K80"/>
      <c r="L80"/>
      <c r="M80"/>
      <c r="N80"/>
      <c r="O80"/>
      <c r="P80"/>
      <c r="Q80"/>
    </row>
    <row r="81" spans="1:17" ht="1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</row>
    <row r="82" spans="1:17" ht="1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</row>
    <row r="83" spans="1:17" ht="1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</row>
    <row r="84" spans="1:17" ht="1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</row>
    <row r="85" spans="1:17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</row>
  </sheetData>
  <sheetProtection/>
  <mergeCells count="8">
    <mergeCell ref="D6:F6"/>
    <mergeCell ref="G6:I6"/>
    <mergeCell ref="A4:Q4"/>
    <mergeCell ref="A1:Q3"/>
    <mergeCell ref="A6:A7"/>
    <mergeCell ref="B6:B7"/>
    <mergeCell ref="E5:I5"/>
    <mergeCell ref="L6:L7"/>
  </mergeCells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2023-07-03T08:02:52Z</cp:lastPrinted>
  <dcterms:created xsi:type="dcterms:W3CDTF">2019-07-02T07:47:28Z</dcterms:created>
  <dcterms:modified xsi:type="dcterms:W3CDTF">2023-07-05T07:02:21Z</dcterms:modified>
  <cp:category/>
  <cp:version/>
  <cp:contentType/>
  <cp:contentStatus/>
</cp:coreProperties>
</file>